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ANEXOS LEY DE EGRESOS\GERARDO 1-20\"/>
    </mc:Choice>
  </mc:AlternateContent>
  <bookViews>
    <workbookView xWindow="-105" yWindow="-105" windowWidth="23250" windowHeight="12450"/>
  </bookViews>
  <sheets>
    <sheet name="ANEXO 16 A" sheetId="1" r:id="rId1"/>
  </sheets>
  <definedNames>
    <definedName name="_xlnm._FilterDatabase" localSheetId="0" hidden="1">'ANEXO 16 A'!$B$4:$C$117</definedName>
    <definedName name="_xlnm.Print_Area" localSheetId="0">'ANEXO 16 A'!$B$1:$C$121</definedName>
    <definedName name="_xlnm.Database" localSheetId="0">#REF!</definedName>
    <definedName name="_xlnm.Database">#REF!</definedName>
    <definedName name="fed" localSheetId="0">#REF!</definedName>
    <definedName name="fed">#REF!</definedName>
    <definedName name="for" localSheetId="0">#REF!</definedName>
    <definedName name="for">#REF!</definedName>
    <definedName name="ISR" localSheetId="0">#REF!</definedName>
    <definedName name="ISR">#REF!</definedName>
    <definedName name="reg" localSheetId="0">#REF!</definedName>
    <definedName name="reg">#REF!</definedName>
    <definedName name="SE" localSheetId="0">#REF!</definedName>
    <definedName name="SE">#REF!</definedName>
    <definedName name="_xlnm.Print_Titles" localSheetId="0">'ANEXO 16 A'!$1:$4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3" i="1" l="1"/>
  <c r="F13" i="1"/>
  <c r="H12" i="1"/>
  <c r="H11" i="1"/>
  <c r="H10" i="1"/>
  <c r="H13" i="1" l="1"/>
</calcChain>
</file>

<file path=xl/sharedStrings.xml><?xml version="1.0" encoding="utf-8"?>
<sst xmlns="http://schemas.openxmlformats.org/spreadsheetml/2006/main" count="111" uniqueCount="105">
  <si>
    <t>PLAZAS PRESUPUESTADAS DE LOS PODERES DEL ESTADO Y LA ADMINISTRACIÓN PÚBLICA ESTATAL</t>
  </si>
  <si>
    <t>Descripción</t>
  </si>
  <si>
    <t>Plazas</t>
  </si>
  <si>
    <t>Poder Ejecutivo</t>
  </si>
  <si>
    <t>Poder Legislativo</t>
  </si>
  <si>
    <t>Poder Judicial</t>
  </si>
  <si>
    <t>DEPENDENCIAS</t>
  </si>
  <si>
    <t>CONFIANZA</t>
  </si>
  <si>
    <t>SINDICALIZADOS</t>
  </si>
  <si>
    <t>TOTAL</t>
  </si>
  <si>
    <t>PODER EJECUTIVO</t>
  </si>
  <si>
    <t>PODER LEGISLATIVO</t>
  </si>
  <si>
    <t>PODER JUDICIAL</t>
  </si>
  <si>
    <t>Consejo Estatal de Población de Campeche</t>
  </si>
  <si>
    <t>Consejo Estatal de Seguridad Pública en el Estado de Campeche</t>
  </si>
  <si>
    <t>Instituto Estatal del Transporte del Estado de Campeche</t>
  </si>
  <si>
    <t>Archivo General del Estado de Campeche</t>
  </si>
  <si>
    <t>Secretaría Ejecutiva del Sistema Estatal de Protección Integral de los Derechos de Niñas, Niños y Adolescentes</t>
  </si>
  <si>
    <t>Comisión Local de Búsqueda de Personas del Estado de Campeche</t>
  </si>
  <si>
    <t>Servicio de Administración Fiscal del Estado de Campeche</t>
  </si>
  <si>
    <t>Secretaría de la Contraloría</t>
  </si>
  <si>
    <t>Secretaría de Educación  * 1) Y 2)</t>
  </si>
  <si>
    <t>Secretaría de Salud</t>
  </si>
  <si>
    <t>Comisión de Conciliación y Arbitraje Médico del Estado de Campeche</t>
  </si>
  <si>
    <t>Junta Estatal de Asistencia Privada</t>
  </si>
  <si>
    <t>Secretaría de Desarrollo Económico</t>
  </si>
  <si>
    <t>Instituto Campechano del Emprendedor</t>
  </si>
  <si>
    <t>Instituto para el Desarrollo de la Micro, Pequeña y Mediana Empresa</t>
  </si>
  <si>
    <t>Promotora de Productos y Servicios de Campeche</t>
  </si>
  <si>
    <t>Comisión de Mejora Regulatoria del Estado de Campeche</t>
  </si>
  <si>
    <t>Secretaría de Turismo</t>
  </si>
  <si>
    <t>Secretaría de Protección Civil</t>
  </si>
  <si>
    <t>Consejería Jurídica</t>
  </si>
  <si>
    <t>Fiscalía General del Estado</t>
  </si>
  <si>
    <t>ÓRGANOS AUTÓNOMOS</t>
  </si>
  <si>
    <t>Instituto Electoral del Estado de Campeche</t>
  </si>
  <si>
    <t>Comisión de Derechos Humanos del Estado de Campeche</t>
  </si>
  <si>
    <t>Comisión de Transparencia y Acceso a la Información Pública del Estado de Campeche</t>
  </si>
  <si>
    <t>Tribunal Electoral del Estado de Campeche</t>
  </si>
  <si>
    <t>Tribunal de Justicia Administrativa del Estado de Campeche</t>
  </si>
  <si>
    <t>Fiscalía Especializada en Combate a la Corrupción del Estado de Campeche</t>
  </si>
  <si>
    <t>ORGANISMOS PÚBLICOS DESCENTRALIZADOS</t>
  </si>
  <si>
    <t>Colegio de Estudios Científicos y Tecnológicos del Estado de Campeche</t>
  </si>
  <si>
    <t>Instituto de Capacitación para el Trabajo del Estado de Campeche</t>
  </si>
  <si>
    <t>Colegio de Bachilleres del Estado de Campeche</t>
  </si>
  <si>
    <t>Universidad Tecnológica de Campeche</t>
  </si>
  <si>
    <t>Colegio de Educación Profesional Técnica del Estado de Campeche</t>
  </si>
  <si>
    <t>Instituto Estatal de la Educación para los Adultos del Estado de Campeche</t>
  </si>
  <si>
    <t>Instituto Tecnológico Superior de Calkiní en el Estado de Campeche</t>
  </si>
  <si>
    <t>Instituto Tecnológico Superior de Escárcega</t>
  </si>
  <si>
    <t>Instituto Tecnológico Superior de Champotón</t>
  </si>
  <si>
    <t>Universidad Tecnológica de Candelaria</t>
  </si>
  <si>
    <t>Instituto Tecnológico Superior de Hopelchén</t>
  </si>
  <si>
    <t>Universidad Tecnológica de Calakmul</t>
  </si>
  <si>
    <t>Universidad Autónoma de Campeche</t>
  </si>
  <si>
    <t>Universidad Autónoma de Carmen</t>
  </si>
  <si>
    <t>Instituto Campechano ***</t>
  </si>
  <si>
    <t>Fundación Pablo García</t>
  </si>
  <si>
    <t>Consejo Estatal de Investigación Científica y Desarrollo Tecnológico</t>
  </si>
  <si>
    <t>Instituto de la Infraestructura Física Educativa del Estado de Campeche</t>
  </si>
  <si>
    <t>Promotora de Eventos Artísticos, Culturales y de Convenciones del Estado de Campeche</t>
  </si>
  <si>
    <t>Instituto Estatal para el Fomento de las Actividades Artesanales en Campeche</t>
  </si>
  <si>
    <t>Sistema para el Desarrollo Integral de la Familia del Estado de Campeche</t>
  </si>
  <si>
    <t>Instituto del Deporte del Estado de Campeche</t>
  </si>
  <si>
    <t>Instituto de la Mujer del Estado de Campeche</t>
  </si>
  <si>
    <t>Instituto de la Juventud del Estado de Campeche</t>
  </si>
  <si>
    <t>Hospital "Dr. Manuel Campos"</t>
  </si>
  <si>
    <t>Hospital Psiquiátrico de Campeche</t>
  </si>
  <si>
    <t>Instituto de Servicios Descentralizados de Salud Pública del Estado de Campeche</t>
  </si>
  <si>
    <t>Régimen Estatal de Protección Social en Salud en Campeche</t>
  </si>
  <si>
    <t>Sistema de Atención a Niños, Niñas y Adolescentes Farmacodependientes del Estado de Campeche "Vida Nueva"</t>
  </si>
  <si>
    <t>Comisión de Agua Potable y Alcantarillado del Estado de Campeche</t>
  </si>
  <si>
    <t>Promotora para la Conservación y Desarrollo Sustentable del Estado de Campeche</t>
  </si>
  <si>
    <t>Comisión Estatal de Desarrollo de Suelo y Vivienda</t>
  </si>
  <si>
    <t>Instituto de Desarrollo y Formación Social</t>
  </si>
  <si>
    <t>Sistema de Televisión y Radio de Campeche</t>
  </si>
  <si>
    <t>Instituto de Información Estadística, Geográfica y Catastral del Estado de Campeche</t>
  </si>
  <si>
    <t>Instituto de Seguridad y Servicios Sociales de los Trabajadores del Estado de Campeche</t>
  </si>
  <si>
    <t>Instituto de Acceso a la Justicia del Estado de Campeche</t>
  </si>
  <si>
    <t>Centro de Conciliación Laboral en el Estado</t>
  </si>
  <si>
    <t>Agencia de Energía del Estado de Campeche</t>
  </si>
  <si>
    <t>Secretaría Ejecutiva del Sistema Anticorrupción</t>
  </si>
  <si>
    <t>FIDEICOMISOS PÚBLICOS</t>
  </si>
  <si>
    <t>Fideicomiso Fondo Campeche</t>
  </si>
  <si>
    <t>Fideicomiso de Inversión del Impuesto del 2% sobre nómina</t>
  </si>
  <si>
    <t>EMPRESAS DE PARTICIPACIÓN ESTATAL MAYORITARIA</t>
  </si>
  <si>
    <t xml:space="preserve">***Por cada fuente de financiamento son la mismas plazas, no se duplican. El importe del Presupuesto Estatal asignado es insuficiente para cubrir la totalidad del capitulo 1000, por lo que es necesario complementar este deficit  con Ingresos Propios, asimismo se han sucitado situaciones en las que algunos meses el presupuesto Estatal proviene de alguna fuente Federal , por lo que en la informacion arriba descrita se indica el mismo numero de plazas (Plazas Totaes) en cada tipo de Recurso, ya que puede pagarse indistintamente. </t>
  </si>
  <si>
    <t>PRESUPUESTO DE EGRESOS PARA EL AÑO 2022</t>
  </si>
  <si>
    <t>Secretaría de Administración y Finanzas</t>
  </si>
  <si>
    <t>Secretaría de Modernización Administrativa e Innovación Gubernamental</t>
  </si>
  <si>
    <t>Secretaría de Desarrollo Territorial, Urbano y  Obras Públicas</t>
  </si>
  <si>
    <t>Secretaría de Desarrollo Agropecuario</t>
  </si>
  <si>
    <t>Secretaría de Inclusión</t>
  </si>
  <si>
    <t>Secretaría de Medio Ambiente, Biodiversidad, Cambio Climatico y Energía</t>
  </si>
  <si>
    <t>Secretaría de Protección y Seguridad Ciudadana</t>
  </si>
  <si>
    <t>Secretaría de Gobierno</t>
  </si>
  <si>
    <t>ÓRGANOS ADMINISTRATIVOS DESCONCENTRADOS</t>
  </si>
  <si>
    <r>
      <t>* 1) Base= 866 , Confianza= 67                 2) Administrativos= 604</t>
    </r>
    <r>
      <rPr>
        <sz val="10"/>
        <color rgb="FFFF0000"/>
        <rFont val="Arial"/>
        <family val="2"/>
      </rPr>
      <t xml:space="preserve"> </t>
    </r>
    <r>
      <rPr>
        <sz val="10"/>
        <color theme="1"/>
        <rFont val="Arial"/>
        <family val="2"/>
      </rPr>
      <t>,  Docentes= 329</t>
    </r>
  </si>
  <si>
    <t>ANEXO 16 A</t>
  </si>
  <si>
    <t>Administración Portuaria Integral de Campeche, S.A de C.V</t>
  </si>
  <si>
    <t>Coordinación General de la Oficina de la Gobernadora o del Gobernador del Estado</t>
  </si>
  <si>
    <t>En cumplimiento al Artículo Séptimo Transitorio de la Ley Orgánica de la Administración Pública del Estado de Campeche</t>
  </si>
  <si>
    <t>En cumplimiento al Artículo Quinto Transitorio de la Ley Orgánica de la Administración Pública del Estado de Campeche</t>
  </si>
  <si>
    <t>En cumplimiento al Artículo Sexto Transitorio de la Ley Orgánica de la Administración Pública del Estado de Campeche</t>
  </si>
  <si>
    <t>Secretaría de Bienestar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</si>
</sst>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2"/>
      <color theme="1"/>
      <name val="Calibri"/>
      <family val="2"/>
      <scheme val="minor"/>
    </font>
    <font>
      <b/>
      <sz val="13"/>
      <color theme="1"/>
      <name val="Arial"/>
      <family val="2"/>
    </font>
    <font>
      <b/>
      <sz val="11"/>
      <color theme="1"/>
      <name val="Arial"/>
      <family val="2"/>
    </font>
    <font>
      <sz val="12"/>
      <color theme="1"/>
      <name val="Arial"/>
      <family val="2"/>
    </font>
    <font>
      <b/>
      <sz val="12"/>
      <color theme="1"/>
      <name val="Arial"/>
      <family val="2"/>
    </font>
    <font>
      <sz val="11"/>
      <color theme="1"/>
      <name val="Arial"/>
      <family val="2"/>
    </font>
    <font>
      <sz val="10"/>
      <color theme="1"/>
      <name val="Arial"/>
      <family val="2"/>
    </font>
    <font>
      <sz val="10"/>
      <color theme="1" tint="4.9989318521683403E-2"/>
      <name val="Arial"/>
      <family val="2"/>
    </font>
    <font>
      <sz val="11"/>
      <color theme="1" tint="4.9989318521683403E-2"/>
      <name val="Arial"/>
      <family val="2"/>
    </font>
    <font>
      <sz val="10"/>
      <color rgb="FFFF0000"/>
      <name val="Arial"/>
      <family val="2"/>
    </font>
  </fonts>
  <fills count="3">
    <fill>
      <patternFill patternType="none"/>
    </fill>
    <fill>
      <patternFill patternType="gray125"/>
    </fill>
    <fill>
      <patternFill patternType="solid">
        <fgColor theme="2"/>
        <bgColor indexed="64"/>
      </patternFill>
    </fill>
  </fills>
  <borders count="11">
    <border>
      <left/>
      <right/>
      <top/>
      <bottom/>
      <diagonal/>
    </border>
    <border>
      <left/>
      <right/>
      <top/>
      <bottom style="double">
        <color auto="1"/>
      </bottom>
      <diagonal/>
    </border>
    <border>
      <left style="double">
        <color auto="1"/>
      </left>
      <right/>
      <top style="double">
        <color auto="1"/>
      </top>
      <bottom style="double">
        <color auto="1"/>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diagonal/>
    </border>
    <border>
      <left style="thin">
        <color auto="1"/>
      </left>
      <right style="double">
        <color auto="1"/>
      </right>
      <top style="double">
        <color auto="1"/>
      </top>
      <bottom/>
      <diagonal/>
    </border>
    <border>
      <left style="double">
        <color auto="1"/>
      </left>
      <right style="thin">
        <color auto="1"/>
      </right>
      <top/>
      <bottom/>
      <diagonal/>
    </border>
    <border>
      <left style="thin">
        <color auto="1"/>
      </left>
      <right style="double">
        <color auto="1"/>
      </right>
      <top/>
      <bottom/>
      <diagonal/>
    </border>
    <border>
      <left style="thin">
        <color indexed="64"/>
      </left>
      <right style="thin">
        <color indexed="64"/>
      </right>
      <top style="thin">
        <color indexed="64"/>
      </top>
      <bottom style="thin">
        <color indexed="64"/>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s>
  <cellStyleXfs count="1">
    <xf numFmtId="0" fontId="0" fillId="0" borderId="0"/>
  </cellStyleXfs>
  <cellXfs count="43">
    <xf numFmtId="0" fontId="0" fillId="0" borderId="0" xfId="0"/>
    <xf numFmtId="0" fontId="0" fillId="0" borderId="0" xfId="0" applyAlignment="1">
      <alignment vertical="center"/>
    </xf>
    <xf numFmtId="0" fontId="0" fillId="0" borderId="0" xfId="0" applyAlignment="1">
      <alignment horizontal="center" vertical="justify"/>
    </xf>
    <xf numFmtId="0" fontId="2" fillId="0" borderId="0" xfId="0" applyFont="1" applyBorder="1" applyAlignment="1">
      <alignment horizontal="right"/>
    </xf>
    <xf numFmtId="3" fontId="2" fillId="0" borderId="0" xfId="0" applyNumberFormat="1" applyFont="1" applyBorder="1" applyAlignment="1">
      <alignment horizontal="center"/>
    </xf>
    <xf numFmtId="0" fontId="3" fillId="0" borderId="0" xfId="0" applyFont="1" applyAlignment="1">
      <alignment vertical="center"/>
    </xf>
    <xf numFmtId="0" fontId="3" fillId="0" borderId="0" xfId="0" applyFont="1" applyAlignment="1">
      <alignment horizontal="center" vertical="justify"/>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textRotation="90"/>
    </xf>
    <xf numFmtId="0" fontId="3" fillId="0" borderId="0" xfId="0" applyFont="1"/>
    <xf numFmtId="0" fontId="2" fillId="0" borderId="4" xfId="0" applyFont="1" applyBorder="1"/>
    <xf numFmtId="3" fontId="2" fillId="0" borderId="5" xfId="0" applyNumberFormat="1" applyFont="1" applyBorder="1" applyAlignment="1">
      <alignment horizontal="right"/>
    </xf>
    <xf numFmtId="3" fontId="3" fillId="0" borderId="0" xfId="0" applyNumberFormat="1" applyFont="1"/>
    <xf numFmtId="0" fontId="2" fillId="0" borderId="6" xfId="0" applyFont="1" applyBorder="1"/>
    <xf numFmtId="3" fontId="2" fillId="0" borderId="7" xfId="0" applyNumberFormat="1" applyFont="1" applyBorder="1" applyAlignment="1">
      <alignment horizontal="right"/>
    </xf>
    <xf numFmtId="3" fontId="5" fillId="0" borderId="7" xfId="0" applyNumberFormat="1" applyFont="1" applyBorder="1" applyAlignment="1">
      <alignment horizontal="right"/>
    </xf>
    <xf numFmtId="49" fontId="2" fillId="0" borderId="6" xfId="0" applyNumberFormat="1" applyFont="1" applyBorder="1" applyAlignment="1">
      <alignment horizontal="left"/>
    </xf>
    <xf numFmtId="0" fontId="5" fillId="0" borderId="8" xfId="0" applyFont="1" applyBorder="1"/>
    <xf numFmtId="0" fontId="2" fillId="0" borderId="8" xfId="0" applyFont="1" applyBorder="1" applyAlignment="1">
      <alignment horizontal="center"/>
    </xf>
    <xf numFmtId="0" fontId="6" fillId="0" borderId="6" xfId="0" applyFont="1" applyBorder="1"/>
    <xf numFmtId="3" fontId="6" fillId="0" borderId="7" xfId="0" applyNumberFormat="1" applyFont="1" applyBorder="1" applyAlignment="1">
      <alignment horizontal="right"/>
    </xf>
    <xf numFmtId="0" fontId="2" fillId="0" borderId="8" xfId="0" applyFont="1" applyBorder="1"/>
    <xf numFmtId="3" fontId="5" fillId="0" borderId="8" xfId="0" applyNumberFormat="1" applyFont="1" applyBorder="1" applyAlignment="1">
      <alignment horizontal="center"/>
    </xf>
    <xf numFmtId="3" fontId="2" fillId="0" borderId="8" xfId="0" applyNumberFormat="1" applyFont="1" applyBorder="1" applyAlignment="1">
      <alignment horizontal="center"/>
    </xf>
    <xf numFmtId="0" fontId="5" fillId="0" borderId="6" xfId="0" applyFont="1" applyBorder="1"/>
    <xf numFmtId="3" fontId="5" fillId="0" borderId="8" xfId="0" applyNumberFormat="1" applyFont="1" applyBorder="1" applyAlignment="1">
      <alignment horizontal="center" vertical="center"/>
    </xf>
    <xf numFmtId="0" fontId="2" fillId="0" borderId="8" xfId="0" applyFont="1" applyBorder="1" applyAlignment="1">
      <alignment horizontal="right"/>
    </xf>
    <xf numFmtId="0" fontId="6" fillId="0" borderId="6" xfId="0" applyFont="1" applyBorder="1" applyAlignment="1">
      <alignment horizontal="justify" vertical="center"/>
    </xf>
    <xf numFmtId="0" fontId="6" fillId="0" borderId="6" xfId="0" applyFont="1" applyBorder="1" applyAlignment="1">
      <alignment horizontal="justify"/>
    </xf>
    <xf numFmtId="0" fontId="5" fillId="0" borderId="6" xfId="0" applyFont="1" applyBorder="1" applyAlignment="1">
      <alignment horizontal="justify" vertical="center"/>
    </xf>
    <xf numFmtId="3" fontId="5" fillId="0" borderId="7" xfId="0" applyNumberFormat="1" applyFont="1" applyBorder="1" applyAlignment="1">
      <alignment horizontal="right" vertical="center"/>
    </xf>
    <xf numFmtId="3" fontId="7" fillId="0" borderId="7" xfId="0" applyNumberFormat="1" applyFont="1" applyBorder="1" applyAlignment="1">
      <alignment horizontal="right"/>
    </xf>
    <xf numFmtId="0" fontId="5" fillId="0" borderId="9" xfId="0" applyFont="1" applyBorder="1"/>
    <xf numFmtId="3" fontId="8" fillId="0" borderId="10" xfId="0" applyNumberFormat="1" applyFont="1" applyBorder="1" applyAlignment="1">
      <alignment horizontal="right"/>
    </xf>
    <xf numFmtId="0" fontId="5" fillId="0" borderId="0" xfId="0" applyFont="1"/>
    <xf numFmtId="0" fontId="5" fillId="0" borderId="0" xfId="0" applyFont="1" applyAlignment="1">
      <alignment horizontal="right"/>
    </xf>
    <xf numFmtId="0" fontId="5" fillId="0" borderId="0" xfId="0" applyFont="1" applyAlignment="1">
      <alignment wrapText="1"/>
    </xf>
    <xf numFmtId="0" fontId="3" fillId="0" borderId="0" xfId="0" applyFont="1" applyAlignment="1">
      <alignment horizontal="right"/>
    </xf>
    <xf numFmtId="0" fontId="3" fillId="0" borderId="0" xfId="0" applyFont="1" applyAlignment="1">
      <alignment horizontal="center"/>
    </xf>
    <xf numFmtId="0" fontId="6" fillId="0" borderId="0" xfId="0" applyFont="1"/>
    <xf numFmtId="0" fontId="1" fillId="0" borderId="0" xfId="0" applyFont="1" applyAlignment="1">
      <alignment horizontal="center" vertical="center"/>
    </xf>
    <xf numFmtId="0" fontId="1" fillId="0" borderId="1" xfId="0" applyFont="1" applyBorder="1" applyAlignment="1">
      <alignment horizontal="center" vertical="center" wrapText="1"/>
    </xf>
    <xf numFmtId="0" fontId="6"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369095</xdr:colOff>
      <xdr:row>0</xdr:row>
      <xdr:rowOff>38141</xdr:rowOff>
    </xdr:from>
    <xdr:to>
      <xdr:col>1</xdr:col>
      <xdr:colOff>988218</xdr:colOff>
      <xdr:row>1</xdr:row>
      <xdr:rowOff>309213</xdr:rowOff>
    </xdr:to>
    <xdr:pic>
      <xdr:nvPicPr>
        <xdr:cNvPr id="4" name="Imagen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2533" y="38141"/>
          <a:ext cx="619123" cy="7235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6697442</xdr:colOff>
      <xdr:row>0</xdr:row>
      <xdr:rowOff>90609</xdr:rowOff>
    </xdr:from>
    <xdr:to>
      <xdr:col>2</xdr:col>
      <xdr:colOff>214312</xdr:colOff>
      <xdr:row>1</xdr:row>
      <xdr:rowOff>384874</xdr:rowOff>
    </xdr:to>
    <xdr:pic>
      <xdr:nvPicPr>
        <xdr:cNvPr id="3" name="Imagen 2" descr="Logotipo, nombre de la empresa&#10;&#10;Descripción generada automáticament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30880" y="90609"/>
          <a:ext cx="732057" cy="74670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6"/>
  <sheetViews>
    <sheetView tabSelected="1" topLeftCell="A40" zoomScale="80" zoomScaleNormal="80" workbookViewId="0">
      <selection activeCell="B12" sqref="B12"/>
    </sheetView>
  </sheetViews>
  <sheetFormatPr baseColWidth="10" defaultRowHeight="15.75" x14ac:dyDescent="0.25"/>
  <cols>
    <col min="1" max="1" width="11" style="9"/>
    <col min="2" max="2" width="94.625" style="9" bestFit="1" customWidth="1"/>
    <col min="3" max="3" width="8.625" style="9" bestFit="1" customWidth="1"/>
    <col min="4" max="4" width="11" style="9"/>
    <col min="5" max="5" width="20.875" style="9" customWidth="1"/>
    <col min="6" max="6" width="14.125" style="9" customWidth="1"/>
    <col min="7" max="7" width="17.5" style="9" customWidth="1"/>
    <col min="8" max="8" width="11.75" style="9" customWidth="1"/>
  </cols>
  <sheetData>
    <row r="1" spans="1:8" s="1" customFormat="1" ht="35.25" customHeight="1" x14ac:dyDescent="0.25">
      <c r="A1" s="5"/>
      <c r="B1" s="40" t="s">
        <v>98</v>
      </c>
      <c r="C1" s="40"/>
      <c r="D1" s="5"/>
      <c r="E1" s="5"/>
      <c r="F1" s="5"/>
      <c r="G1" s="5"/>
      <c r="H1" s="5"/>
    </row>
    <row r="2" spans="1:8" s="1" customFormat="1" ht="31.5" customHeight="1" x14ac:dyDescent="0.25">
      <c r="A2" s="5"/>
      <c r="B2" s="40" t="s">
        <v>87</v>
      </c>
      <c r="C2" s="40"/>
      <c r="D2" s="5"/>
      <c r="E2" s="5"/>
      <c r="F2" s="5"/>
      <c r="G2" s="5"/>
      <c r="H2" s="5"/>
    </row>
    <row r="3" spans="1:8" s="1" customFormat="1" ht="48" customHeight="1" thickBot="1" x14ac:dyDescent="0.3">
      <c r="A3" s="5"/>
      <c r="B3" s="41" t="s">
        <v>0</v>
      </c>
      <c r="C3" s="41"/>
      <c r="D3" s="5"/>
      <c r="E3" s="5"/>
      <c r="F3" s="5"/>
      <c r="G3" s="5"/>
      <c r="H3" s="5"/>
    </row>
    <row r="4" spans="1:8" s="2" customFormat="1" ht="46.5" thickTop="1" thickBot="1" x14ac:dyDescent="0.3">
      <c r="A4" s="6"/>
      <c r="B4" s="7" t="s">
        <v>1</v>
      </c>
      <c r="C4" s="8" t="s">
        <v>2</v>
      </c>
      <c r="D4" s="6"/>
      <c r="E4" s="6"/>
      <c r="F4" s="6"/>
      <c r="G4" s="6"/>
      <c r="H4" s="6"/>
    </row>
    <row r="5" spans="1:8" ht="16.5" thickTop="1" x14ac:dyDescent="0.25">
      <c r="B5" s="10" t="s">
        <v>3</v>
      </c>
      <c r="C5" s="11">
        <v>8910</v>
      </c>
      <c r="D5" s="12"/>
    </row>
    <row r="6" spans="1:8" x14ac:dyDescent="0.25">
      <c r="B6" s="13" t="s">
        <v>4</v>
      </c>
      <c r="C6" s="14">
        <v>225</v>
      </c>
      <c r="D6" s="12"/>
    </row>
    <row r="7" spans="1:8" x14ac:dyDescent="0.25">
      <c r="B7" s="13" t="s">
        <v>5</v>
      </c>
      <c r="C7" s="14">
        <v>1016</v>
      </c>
      <c r="D7" s="12"/>
    </row>
    <row r="8" spans="1:8" x14ac:dyDescent="0.25">
      <c r="B8" s="13"/>
      <c r="C8" s="15"/>
    </row>
    <row r="9" spans="1:8" x14ac:dyDescent="0.25">
      <c r="B9" s="16" t="s">
        <v>6</v>
      </c>
      <c r="C9" s="14"/>
      <c r="E9" s="17"/>
      <c r="F9" s="18" t="s">
        <v>7</v>
      </c>
      <c r="G9" s="18" t="s">
        <v>8</v>
      </c>
      <c r="H9" s="18" t="s">
        <v>9</v>
      </c>
    </row>
    <row r="10" spans="1:8" x14ac:dyDescent="0.25">
      <c r="B10" s="19" t="s">
        <v>100</v>
      </c>
      <c r="C10" s="20">
        <v>163</v>
      </c>
      <c r="E10" s="21" t="s">
        <v>10</v>
      </c>
      <c r="F10" s="22">
        <v>6415</v>
      </c>
      <c r="G10" s="22">
        <v>2495</v>
      </c>
      <c r="H10" s="23">
        <f>SUM(F10:G10)</f>
        <v>8910</v>
      </c>
    </row>
    <row r="11" spans="1:8" x14ac:dyDescent="0.25">
      <c r="B11" s="24"/>
      <c r="C11" s="15"/>
      <c r="E11" s="21" t="s">
        <v>11</v>
      </c>
      <c r="F11" s="22">
        <v>208</v>
      </c>
      <c r="G11" s="22">
        <v>17</v>
      </c>
      <c r="H11" s="23">
        <f>SUM(F11:G11)</f>
        <v>225</v>
      </c>
    </row>
    <row r="12" spans="1:8" x14ac:dyDescent="0.25">
      <c r="B12" s="19" t="s">
        <v>95</v>
      </c>
      <c r="C12" s="20">
        <v>526</v>
      </c>
      <c r="E12" s="21" t="s">
        <v>12</v>
      </c>
      <c r="F12" s="25">
        <v>1016</v>
      </c>
      <c r="G12" s="25">
        <v>0</v>
      </c>
      <c r="H12" s="23">
        <f t="shared" ref="H12" si="0">SUM(F12:G12)</f>
        <v>1016</v>
      </c>
    </row>
    <row r="13" spans="1:8" x14ac:dyDescent="0.25">
      <c r="B13" s="16" t="s">
        <v>96</v>
      </c>
      <c r="C13" s="15"/>
      <c r="E13" s="26" t="s">
        <v>9</v>
      </c>
      <c r="F13" s="23">
        <f>SUM(F10:F12)</f>
        <v>7639</v>
      </c>
      <c r="G13" s="23">
        <f t="shared" ref="G13:H13" si="1">SUM(G10:G12)</f>
        <v>2512</v>
      </c>
      <c r="H13" s="23">
        <f t="shared" si="1"/>
        <v>10151</v>
      </c>
    </row>
    <row r="14" spans="1:8" x14ac:dyDescent="0.25">
      <c r="B14" s="19" t="s">
        <v>16</v>
      </c>
      <c r="C14" s="15">
        <v>19</v>
      </c>
      <c r="E14" s="3"/>
      <c r="F14" s="4"/>
      <c r="G14" s="4"/>
      <c r="H14" s="4"/>
    </row>
    <row r="15" spans="1:8" x14ac:dyDescent="0.25">
      <c r="B15" s="27" t="s">
        <v>18</v>
      </c>
      <c r="C15" s="15">
        <v>2</v>
      </c>
      <c r="E15" s="3"/>
      <c r="F15" s="4"/>
      <c r="G15" s="4"/>
      <c r="H15" s="4"/>
    </row>
    <row r="16" spans="1:8" x14ac:dyDescent="0.25">
      <c r="B16" s="19" t="s">
        <v>13</v>
      </c>
      <c r="C16" s="20">
        <v>18</v>
      </c>
    </row>
    <row r="17" spans="2:3" x14ac:dyDescent="0.25">
      <c r="B17" s="19" t="s">
        <v>15</v>
      </c>
      <c r="C17" s="20">
        <v>21</v>
      </c>
    </row>
    <row r="18" spans="2:3" x14ac:dyDescent="0.25">
      <c r="B18" s="27" t="s">
        <v>17</v>
      </c>
      <c r="C18" s="20">
        <v>5</v>
      </c>
    </row>
    <row r="19" spans="2:3" ht="15.75" customHeight="1" x14ac:dyDescent="0.25">
      <c r="B19" s="28" t="s">
        <v>14</v>
      </c>
      <c r="C19" s="20">
        <v>85</v>
      </c>
    </row>
    <row r="20" spans="2:3" x14ac:dyDescent="0.25">
      <c r="B20" s="29"/>
      <c r="C20" s="30"/>
    </row>
    <row r="21" spans="2:3" x14ac:dyDescent="0.25">
      <c r="B21" s="19" t="s">
        <v>88</v>
      </c>
      <c r="C21" s="20">
        <v>416</v>
      </c>
    </row>
    <row r="22" spans="2:3" x14ac:dyDescent="0.25">
      <c r="B22" s="16" t="s">
        <v>96</v>
      </c>
      <c r="C22" s="15"/>
    </row>
    <row r="23" spans="2:3" x14ac:dyDescent="0.25">
      <c r="B23" s="19" t="s">
        <v>19</v>
      </c>
      <c r="C23" s="20">
        <v>227</v>
      </c>
    </row>
    <row r="24" spans="2:3" x14ac:dyDescent="0.25">
      <c r="B24" s="24"/>
      <c r="C24" s="15"/>
    </row>
    <row r="25" spans="2:3" x14ac:dyDescent="0.25">
      <c r="B25" s="19" t="s">
        <v>89</v>
      </c>
      <c r="C25" s="20">
        <v>99</v>
      </c>
    </row>
    <row r="26" spans="2:3" x14ac:dyDescent="0.25">
      <c r="B26" s="16" t="s">
        <v>96</v>
      </c>
      <c r="C26" s="15"/>
    </row>
    <row r="27" spans="2:3" x14ac:dyDescent="0.25">
      <c r="B27" s="19" t="s">
        <v>29</v>
      </c>
      <c r="C27" s="20">
        <v>5</v>
      </c>
    </row>
    <row r="28" spans="2:3" x14ac:dyDescent="0.25">
      <c r="B28" s="24"/>
      <c r="C28" s="15"/>
    </row>
    <row r="29" spans="2:3" x14ac:dyDescent="0.25">
      <c r="B29" s="19" t="s">
        <v>21</v>
      </c>
      <c r="C29" s="20">
        <v>933</v>
      </c>
    </row>
    <row r="30" spans="2:3" x14ac:dyDescent="0.25">
      <c r="B30" s="24"/>
      <c r="C30" s="20"/>
    </row>
    <row r="31" spans="2:3" x14ac:dyDescent="0.25">
      <c r="B31" s="19" t="s">
        <v>22</v>
      </c>
      <c r="C31" s="20">
        <v>309</v>
      </c>
    </row>
    <row r="32" spans="2:3" x14ac:dyDescent="0.25">
      <c r="B32" s="16" t="s">
        <v>96</v>
      </c>
      <c r="C32" s="20"/>
    </row>
    <row r="33" spans="2:3" x14ac:dyDescent="0.25">
      <c r="B33" s="28" t="s">
        <v>23</v>
      </c>
      <c r="C33" s="20">
        <v>13</v>
      </c>
    </row>
    <row r="34" spans="2:3" x14ac:dyDescent="0.25">
      <c r="B34" s="24"/>
      <c r="C34" s="20"/>
    </row>
    <row r="35" spans="2:3" x14ac:dyDescent="0.25">
      <c r="B35" s="28" t="s">
        <v>90</v>
      </c>
      <c r="C35" s="20">
        <v>385</v>
      </c>
    </row>
    <row r="36" spans="2:3" x14ac:dyDescent="0.25">
      <c r="B36" s="24"/>
      <c r="C36" s="20"/>
    </row>
    <row r="37" spans="2:3" x14ac:dyDescent="0.25">
      <c r="B37" s="19" t="s">
        <v>25</v>
      </c>
      <c r="C37" s="20">
        <v>55</v>
      </c>
    </row>
    <row r="38" spans="2:3" x14ac:dyDescent="0.25">
      <c r="B38" s="16" t="s">
        <v>96</v>
      </c>
      <c r="C38" s="20"/>
    </row>
    <row r="39" spans="2:3" x14ac:dyDescent="0.25">
      <c r="B39" s="19" t="s">
        <v>26</v>
      </c>
      <c r="C39" s="20">
        <v>10</v>
      </c>
    </row>
    <row r="40" spans="2:3" x14ac:dyDescent="0.25">
      <c r="B40" s="28" t="s">
        <v>27</v>
      </c>
      <c r="C40" s="20">
        <v>11</v>
      </c>
    </row>
    <row r="41" spans="2:3" x14ac:dyDescent="0.25">
      <c r="B41" s="19" t="s">
        <v>28</v>
      </c>
      <c r="C41" s="20">
        <v>13</v>
      </c>
    </row>
    <row r="42" spans="2:3" x14ac:dyDescent="0.25">
      <c r="B42" s="24"/>
      <c r="C42" s="20"/>
    </row>
    <row r="43" spans="2:3" x14ac:dyDescent="0.25">
      <c r="B43" s="19" t="s">
        <v>91</v>
      </c>
      <c r="C43" s="20">
        <v>180</v>
      </c>
    </row>
    <row r="44" spans="2:3" x14ac:dyDescent="0.25">
      <c r="B44" s="24"/>
      <c r="C44" s="20"/>
    </row>
    <row r="45" spans="2:3" x14ac:dyDescent="0.25">
      <c r="B45" s="19" t="s">
        <v>104</v>
      </c>
      <c r="C45" s="20">
        <v>161</v>
      </c>
    </row>
    <row r="46" spans="2:3" x14ac:dyDescent="0.25">
      <c r="B46" s="16" t="s">
        <v>96</v>
      </c>
      <c r="C46" s="20"/>
    </row>
    <row r="47" spans="2:3" x14ac:dyDescent="0.25">
      <c r="B47" s="19" t="s">
        <v>24</v>
      </c>
      <c r="C47" s="20">
        <v>5</v>
      </c>
    </row>
    <row r="48" spans="2:3" x14ac:dyDescent="0.25">
      <c r="B48" s="24"/>
      <c r="C48" s="20"/>
    </row>
    <row r="49" spans="2:3" x14ac:dyDescent="0.25">
      <c r="B49" s="19" t="s">
        <v>92</v>
      </c>
      <c r="C49" s="20">
        <v>20</v>
      </c>
    </row>
    <row r="50" spans="2:3" x14ac:dyDescent="0.25">
      <c r="B50" s="19" t="s">
        <v>93</v>
      </c>
      <c r="C50" s="20">
        <v>45</v>
      </c>
    </row>
    <row r="51" spans="2:3" x14ac:dyDescent="0.25">
      <c r="B51" s="19" t="s">
        <v>30</v>
      </c>
      <c r="C51" s="20">
        <v>84</v>
      </c>
    </row>
    <row r="52" spans="2:3" x14ac:dyDescent="0.25">
      <c r="B52" s="19" t="s">
        <v>94</v>
      </c>
      <c r="C52" s="20">
        <v>1569</v>
      </c>
    </row>
    <row r="53" spans="2:3" x14ac:dyDescent="0.25">
      <c r="B53" s="19" t="s">
        <v>31</v>
      </c>
      <c r="C53" s="20">
        <v>103</v>
      </c>
    </row>
    <row r="54" spans="2:3" x14ac:dyDescent="0.25">
      <c r="B54" s="19" t="s">
        <v>32</v>
      </c>
      <c r="C54" s="20">
        <v>16</v>
      </c>
    </row>
    <row r="55" spans="2:3" x14ac:dyDescent="0.25">
      <c r="B55" s="19" t="s">
        <v>20</v>
      </c>
      <c r="C55" s="20">
        <v>118</v>
      </c>
    </row>
    <row r="56" spans="2:3" x14ac:dyDescent="0.25">
      <c r="B56" s="19" t="s">
        <v>33</v>
      </c>
      <c r="C56" s="20">
        <v>854</v>
      </c>
    </row>
    <row r="57" spans="2:3" x14ac:dyDescent="0.25">
      <c r="B57" s="24"/>
      <c r="C57" s="20"/>
    </row>
    <row r="58" spans="2:3" x14ac:dyDescent="0.25">
      <c r="B58" s="16" t="s">
        <v>34</v>
      </c>
      <c r="C58" s="20"/>
    </row>
    <row r="59" spans="2:3" x14ac:dyDescent="0.25">
      <c r="B59" s="19" t="s">
        <v>35</v>
      </c>
      <c r="C59" s="20">
        <v>160</v>
      </c>
    </row>
    <row r="60" spans="2:3" x14ac:dyDescent="0.25">
      <c r="B60" s="19" t="s">
        <v>36</v>
      </c>
      <c r="C60" s="20">
        <v>66</v>
      </c>
    </row>
    <row r="61" spans="2:3" x14ac:dyDescent="0.25">
      <c r="B61" s="19" t="s">
        <v>37</v>
      </c>
      <c r="C61" s="20">
        <v>44</v>
      </c>
    </row>
    <row r="62" spans="2:3" x14ac:dyDescent="0.25">
      <c r="B62" s="19" t="s">
        <v>38</v>
      </c>
      <c r="C62" s="20">
        <v>36</v>
      </c>
    </row>
    <row r="63" spans="2:3" x14ac:dyDescent="0.25">
      <c r="B63" s="19" t="s">
        <v>39</v>
      </c>
      <c r="C63" s="20">
        <v>23</v>
      </c>
    </row>
    <row r="64" spans="2:3" x14ac:dyDescent="0.25">
      <c r="B64" s="19" t="s">
        <v>40</v>
      </c>
      <c r="C64" s="20">
        <v>32</v>
      </c>
    </row>
    <row r="65" spans="2:3" x14ac:dyDescent="0.25">
      <c r="B65" s="24"/>
      <c r="C65" s="20"/>
    </row>
    <row r="66" spans="2:3" x14ac:dyDescent="0.25">
      <c r="B66" s="16" t="s">
        <v>41</v>
      </c>
      <c r="C66" s="20"/>
    </row>
    <row r="67" spans="2:3" x14ac:dyDescent="0.25">
      <c r="B67" s="19" t="s">
        <v>42</v>
      </c>
      <c r="C67" s="20">
        <v>434</v>
      </c>
    </row>
    <row r="68" spans="2:3" x14ac:dyDescent="0.25">
      <c r="B68" s="19" t="s">
        <v>43</v>
      </c>
      <c r="C68" s="20">
        <v>228</v>
      </c>
    </row>
    <row r="69" spans="2:3" x14ac:dyDescent="0.25">
      <c r="B69" s="19" t="s">
        <v>44</v>
      </c>
      <c r="C69" s="20">
        <v>775</v>
      </c>
    </row>
    <row r="70" spans="2:3" x14ac:dyDescent="0.25">
      <c r="B70" s="19" t="s">
        <v>45</v>
      </c>
      <c r="C70" s="20">
        <v>229</v>
      </c>
    </row>
    <row r="71" spans="2:3" x14ac:dyDescent="0.25">
      <c r="B71" s="19" t="s">
        <v>46</v>
      </c>
      <c r="C71" s="20">
        <v>221</v>
      </c>
    </row>
    <row r="72" spans="2:3" x14ac:dyDescent="0.25">
      <c r="B72" s="19" t="s">
        <v>47</v>
      </c>
      <c r="C72" s="20">
        <v>151</v>
      </c>
    </row>
    <row r="73" spans="2:3" x14ac:dyDescent="0.25">
      <c r="B73" s="19" t="s">
        <v>48</v>
      </c>
      <c r="C73" s="20">
        <v>110</v>
      </c>
    </row>
    <row r="74" spans="2:3" x14ac:dyDescent="0.25">
      <c r="B74" s="19" t="s">
        <v>49</v>
      </c>
      <c r="C74" s="20">
        <v>94</v>
      </c>
    </row>
    <row r="75" spans="2:3" x14ac:dyDescent="0.25">
      <c r="B75" s="19" t="s">
        <v>50</v>
      </c>
      <c r="C75" s="20">
        <v>65</v>
      </c>
    </row>
    <row r="76" spans="2:3" x14ac:dyDescent="0.25">
      <c r="B76" s="19" t="s">
        <v>51</v>
      </c>
      <c r="C76" s="20">
        <v>45</v>
      </c>
    </row>
    <row r="77" spans="2:3" x14ac:dyDescent="0.25">
      <c r="B77" s="19" t="s">
        <v>52</v>
      </c>
      <c r="C77" s="20">
        <v>48</v>
      </c>
    </row>
    <row r="78" spans="2:3" x14ac:dyDescent="0.25">
      <c r="B78" s="19" t="s">
        <v>53</v>
      </c>
      <c r="C78" s="20">
        <v>26</v>
      </c>
    </row>
    <row r="79" spans="2:3" x14ac:dyDescent="0.25">
      <c r="B79" s="19" t="s">
        <v>54</v>
      </c>
      <c r="C79" s="20">
        <v>1545</v>
      </c>
    </row>
    <row r="80" spans="2:3" x14ac:dyDescent="0.25">
      <c r="B80" s="19" t="s">
        <v>55</v>
      </c>
      <c r="C80" s="20">
        <v>1185</v>
      </c>
    </row>
    <row r="81" spans="2:3" x14ac:dyDescent="0.25">
      <c r="B81" s="19" t="s">
        <v>56</v>
      </c>
      <c r="C81" s="20">
        <v>916</v>
      </c>
    </row>
    <row r="82" spans="2:3" x14ac:dyDescent="0.25">
      <c r="B82" s="19" t="s">
        <v>57</v>
      </c>
      <c r="C82" s="20">
        <v>16</v>
      </c>
    </row>
    <row r="83" spans="2:3" x14ac:dyDescent="0.25">
      <c r="B83" s="28" t="s">
        <v>58</v>
      </c>
      <c r="C83" s="20">
        <v>3</v>
      </c>
    </row>
    <row r="84" spans="2:3" x14ac:dyDescent="0.25">
      <c r="B84" s="28" t="s">
        <v>59</v>
      </c>
      <c r="C84" s="20">
        <v>46</v>
      </c>
    </row>
    <row r="85" spans="2:3" x14ac:dyDescent="0.25">
      <c r="B85" s="28" t="s">
        <v>60</v>
      </c>
      <c r="C85" s="20">
        <v>38</v>
      </c>
    </row>
    <row r="86" spans="2:3" x14ac:dyDescent="0.25">
      <c r="B86" s="28" t="s">
        <v>61</v>
      </c>
      <c r="C86" s="20">
        <v>35</v>
      </c>
    </row>
    <row r="87" spans="2:3" x14ac:dyDescent="0.25">
      <c r="B87" s="28" t="s">
        <v>62</v>
      </c>
      <c r="C87" s="20">
        <v>614</v>
      </c>
    </row>
    <row r="88" spans="2:3" x14ac:dyDescent="0.25">
      <c r="B88" s="19" t="s">
        <v>63</v>
      </c>
      <c r="C88" s="20">
        <v>77</v>
      </c>
    </row>
    <row r="89" spans="2:3" x14ac:dyDescent="0.25">
      <c r="B89" s="19" t="s">
        <v>64</v>
      </c>
      <c r="C89" s="20">
        <v>15</v>
      </c>
    </row>
    <row r="90" spans="2:3" x14ac:dyDescent="0.25">
      <c r="B90" s="19" t="s">
        <v>65</v>
      </c>
      <c r="C90" s="20">
        <v>15</v>
      </c>
    </row>
    <row r="91" spans="2:3" x14ac:dyDescent="0.25">
      <c r="B91" s="19" t="s">
        <v>66</v>
      </c>
      <c r="C91" s="20">
        <v>205</v>
      </c>
    </row>
    <row r="92" spans="2:3" x14ac:dyDescent="0.25">
      <c r="B92" s="19" t="s">
        <v>67</v>
      </c>
      <c r="C92" s="20">
        <v>108</v>
      </c>
    </row>
    <row r="93" spans="2:3" x14ac:dyDescent="0.25">
      <c r="B93" s="19" t="s">
        <v>68</v>
      </c>
      <c r="C93" s="20">
        <v>4252</v>
      </c>
    </row>
    <row r="94" spans="2:3" x14ac:dyDescent="0.25">
      <c r="B94" s="19" t="s">
        <v>69</v>
      </c>
      <c r="C94" s="20">
        <v>26</v>
      </c>
    </row>
    <row r="95" spans="2:3" x14ac:dyDescent="0.25">
      <c r="B95" s="28" t="s">
        <v>70</v>
      </c>
      <c r="C95" s="20">
        <v>81</v>
      </c>
    </row>
    <row r="96" spans="2:3" x14ac:dyDescent="0.25">
      <c r="B96" s="19" t="s">
        <v>71</v>
      </c>
      <c r="C96" s="20">
        <v>51</v>
      </c>
    </row>
    <row r="97" spans="2:3" x14ac:dyDescent="0.25">
      <c r="B97" s="28" t="s">
        <v>72</v>
      </c>
      <c r="C97" s="20">
        <v>18</v>
      </c>
    </row>
    <row r="98" spans="2:3" x14ac:dyDescent="0.25">
      <c r="B98" s="19" t="s">
        <v>73</v>
      </c>
      <c r="C98" s="20">
        <v>75</v>
      </c>
    </row>
    <row r="99" spans="2:3" x14ac:dyDescent="0.25">
      <c r="B99" s="19" t="s">
        <v>74</v>
      </c>
      <c r="C99" s="20">
        <v>41</v>
      </c>
    </row>
    <row r="100" spans="2:3" x14ac:dyDescent="0.25">
      <c r="B100" s="19" t="s">
        <v>75</v>
      </c>
      <c r="C100" s="20">
        <v>72</v>
      </c>
    </row>
    <row r="101" spans="2:3" x14ac:dyDescent="0.25">
      <c r="B101" s="27" t="s">
        <v>76</v>
      </c>
      <c r="C101" s="20">
        <v>25</v>
      </c>
    </row>
    <row r="102" spans="2:3" x14ac:dyDescent="0.25">
      <c r="B102" s="28" t="s">
        <v>77</v>
      </c>
      <c r="C102" s="20">
        <v>174</v>
      </c>
    </row>
    <row r="103" spans="2:3" x14ac:dyDescent="0.25">
      <c r="B103" s="19" t="s">
        <v>78</v>
      </c>
      <c r="C103" s="20">
        <v>76</v>
      </c>
    </row>
    <row r="104" spans="2:3" x14ac:dyDescent="0.25">
      <c r="B104" s="19" t="s">
        <v>79</v>
      </c>
      <c r="C104" s="20">
        <v>48</v>
      </c>
    </row>
    <row r="105" spans="2:3" x14ac:dyDescent="0.25">
      <c r="B105" s="19" t="s">
        <v>80</v>
      </c>
      <c r="C105" s="20">
        <v>5</v>
      </c>
    </row>
    <row r="106" spans="2:3" x14ac:dyDescent="0.25">
      <c r="B106" s="19" t="s">
        <v>81</v>
      </c>
      <c r="C106" s="20">
        <v>8</v>
      </c>
    </row>
    <row r="107" spans="2:3" x14ac:dyDescent="0.25">
      <c r="B107" s="19" t="s">
        <v>101</v>
      </c>
      <c r="C107" s="20">
        <v>36</v>
      </c>
    </row>
    <row r="108" spans="2:3" x14ac:dyDescent="0.25">
      <c r="B108" s="19" t="s">
        <v>102</v>
      </c>
      <c r="C108" s="20">
        <v>203</v>
      </c>
    </row>
    <row r="109" spans="2:3" x14ac:dyDescent="0.25">
      <c r="B109" s="19" t="s">
        <v>103</v>
      </c>
      <c r="C109" s="20">
        <v>27</v>
      </c>
    </row>
    <row r="110" spans="2:3" x14ac:dyDescent="0.25">
      <c r="B110" s="19"/>
      <c r="C110" s="20"/>
    </row>
    <row r="111" spans="2:3" x14ac:dyDescent="0.25">
      <c r="B111" s="16" t="s">
        <v>82</v>
      </c>
      <c r="C111" s="15"/>
    </row>
    <row r="112" spans="2:3" x14ac:dyDescent="0.25">
      <c r="B112" s="19" t="s">
        <v>83</v>
      </c>
      <c r="C112" s="20">
        <v>69</v>
      </c>
    </row>
    <row r="113" spans="2:3" x14ac:dyDescent="0.25">
      <c r="B113" s="19" t="s">
        <v>84</v>
      </c>
      <c r="C113" s="20">
        <v>14</v>
      </c>
    </row>
    <row r="114" spans="2:3" x14ac:dyDescent="0.25">
      <c r="B114" s="24"/>
      <c r="C114" s="15"/>
    </row>
    <row r="115" spans="2:3" x14ac:dyDescent="0.25">
      <c r="B115" s="16" t="s">
        <v>85</v>
      </c>
      <c r="C115" s="14"/>
    </row>
    <row r="116" spans="2:3" x14ac:dyDescent="0.25">
      <c r="B116" s="19" t="s">
        <v>99</v>
      </c>
      <c r="C116" s="31">
        <v>328</v>
      </c>
    </row>
    <row r="117" spans="2:3" ht="16.5" thickBot="1" x14ac:dyDescent="0.3">
      <c r="B117" s="32"/>
      <c r="C117" s="33"/>
    </row>
    <row r="118" spans="2:3" ht="16.5" thickTop="1" x14ac:dyDescent="0.25">
      <c r="B118" s="34"/>
      <c r="C118" s="35"/>
    </row>
    <row r="119" spans="2:3" x14ac:dyDescent="0.25">
      <c r="B119" s="39" t="s">
        <v>97</v>
      </c>
      <c r="C119" s="35"/>
    </row>
    <row r="120" spans="2:3" x14ac:dyDescent="0.25">
      <c r="B120" s="34"/>
      <c r="C120" s="35"/>
    </row>
    <row r="121" spans="2:3" ht="69.75" customHeight="1" x14ac:dyDescent="0.25">
      <c r="B121" s="42" t="s">
        <v>86</v>
      </c>
      <c r="C121" s="42"/>
    </row>
    <row r="122" spans="2:3" x14ac:dyDescent="0.25">
      <c r="B122" s="36"/>
      <c r="C122" s="36"/>
    </row>
    <row r="123" spans="2:3" x14ac:dyDescent="0.25">
      <c r="C123" s="36"/>
    </row>
    <row r="125" spans="2:3" x14ac:dyDescent="0.25">
      <c r="B125" s="34"/>
      <c r="C125" s="37"/>
    </row>
    <row r="126" spans="2:3" x14ac:dyDescent="0.25">
      <c r="B126" s="34"/>
      <c r="C126" s="37"/>
    </row>
    <row r="127" spans="2:3" x14ac:dyDescent="0.25">
      <c r="B127" s="34"/>
      <c r="C127" s="37"/>
    </row>
    <row r="128" spans="2:3" x14ac:dyDescent="0.25">
      <c r="B128" s="34"/>
      <c r="C128" s="37"/>
    </row>
    <row r="129" spans="2:4" x14ac:dyDescent="0.25">
      <c r="B129" s="34"/>
      <c r="C129" s="37"/>
    </row>
    <row r="130" spans="2:4" x14ac:dyDescent="0.25">
      <c r="B130" s="34"/>
      <c r="C130" s="37"/>
    </row>
    <row r="131" spans="2:4" x14ac:dyDescent="0.25">
      <c r="B131" s="34"/>
      <c r="C131" s="37"/>
    </row>
    <row r="132" spans="2:4" x14ac:dyDescent="0.25">
      <c r="B132" s="34"/>
      <c r="C132" s="37"/>
    </row>
    <row r="133" spans="2:4" x14ac:dyDescent="0.25">
      <c r="B133" s="34"/>
      <c r="C133" s="37"/>
    </row>
    <row r="134" spans="2:4" x14ac:dyDescent="0.25">
      <c r="B134" s="34"/>
      <c r="C134" s="37"/>
    </row>
    <row r="135" spans="2:4" x14ac:dyDescent="0.25">
      <c r="B135" s="34"/>
      <c r="C135" s="37"/>
    </row>
    <row r="136" spans="2:4" x14ac:dyDescent="0.25">
      <c r="B136" s="34"/>
      <c r="C136" s="37"/>
    </row>
    <row r="137" spans="2:4" x14ac:dyDescent="0.25">
      <c r="B137" s="34"/>
      <c r="C137" s="37"/>
    </row>
    <row r="138" spans="2:4" x14ac:dyDescent="0.25">
      <c r="B138" s="34"/>
      <c r="C138" s="37"/>
    </row>
    <row r="139" spans="2:4" x14ac:dyDescent="0.25">
      <c r="B139" s="34"/>
      <c r="C139" s="37"/>
    </row>
    <row r="140" spans="2:4" x14ac:dyDescent="0.25">
      <c r="B140" s="34"/>
      <c r="C140" s="37"/>
    </row>
    <row r="141" spans="2:4" x14ac:dyDescent="0.25">
      <c r="B141" s="38"/>
      <c r="C141" s="38"/>
      <c r="D141" s="12"/>
    </row>
    <row r="142" spans="2:4" x14ac:dyDescent="0.25">
      <c r="B142" s="38"/>
      <c r="C142" s="38"/>
    </row>
    <row r="143" spans="2:4" ht="15.75" customHeight="1" x14ac:dyDescent="0.25">
      <c r="B143" s="38"/>
      <c r="C143" s="38"/>
    </row>
    <row r="144" spans="2:4" x14ac:dyDescent="0.25">
      <c r="B144" s="38"/>
      <c r="C144" s="38"/>
    </row>
    <row r="145" spans="2:3" x14ac:dyDescent="0.25">
      <c r="B145" s="38"/>
      <c r="C145" s="38"/>
    </row>
    <row r="146" spans="2:3" x14ac:dyDescent="0.25">
      <c r="B146" s="38"/>
      <c r="C146" s="38"/>
    </row>
    <row r="147" spans="2:3" x14ac:dyDescent="0.25">
      <c r="B147" s="38"/>
      <c r="C147" s="38"/>
    </row>
    <row r="148" spans="2:3" x14ac:dyDescent="0.25">
      <c r="B148" s="38"/>
      <c r="C148" s="38"/>
    </row>
    <row r="149" spans="2:3" x14ac:dyDescent="0.25">
      <c r="B149" s="38"/>
      <c r="C149" s="38"/>
    </row>
    <row r="150" spans="2:3" x14ac:dyDescent="0.25">
      <c r="B150" s="38"/>
      <c r="C150" s="38"/>
    </row>
    <row r="151" spans="2:3" x14ac:dyDescent="0.25">
      <c r="B151" s="38"/>
      <c r="C151" s="38"/>
    </row>
    <row r="152" spans="2:3" x14ac:dyDescent="0.25">
      <c r="B152" s="38"/>
      <c r="C152" s="38"/>
    </row>
    <row r="153" spans="2:3" x14ac:dyDescent="0.25">
      <c r="B153" s="38"/>
      <c r="C153" s="38"/>
    </row>
    <row r="154" spans="2:3" x14ac:dyDescent="0.25">
      <c r="B154" s="38"/>
      <c r="C154" s="38"/>
    </row>
    <row r="155" spans="2:3" x14ac:dyDescent="0.25">
      <c r="B155" s="38"/>
      <c r="C155" s="38"/>
    </row>
    <row r="156" spans="2:3" x14ac:dyDescent="0.25">
      <c r="B156" s="38"/>
      <c r="C156" s="38"/>
    </row>
    <row r="157" spans="2:3" x14ac:dyDescent="0.25">
      <c r="B157" s="38"/>
      <c r="C157" s="38"/>
    </row>
    <row r="158" spans="2:3" x14ac:dyDescent="0.25">
      <c r="B158" s="38"/>
      <c r="C158" s="38"/>
    </row>
    <row r="159" spans="2:3" x14ac:dyDescent="0.25">
      <c r="B159" s="38"/>
      <c r="C159" s="38"/>
    </row>
    <row r="160" spans="2:3" x14ac:dyDescent="0.25">
      <c r="B160" s="38"/>
      <c r="C160" s="38"/>
    </row>
    <row r="161" spans="2:3" x14ac:dyDescent="0.25">
      <c r="B161" s="38"/>
      <c r="C161" s="38"/>
    </row>
    <row r="162" spans="2:3" x14ac:dyDescent="0.25">
      <c r="B162" s="38"/>
      <c r="C162" s="38"/>
    </row>
    <row r="163" spans="2:3" x14ac:dyDescent="0.25">
      <c r="B163" s="38"/>
      <c r="C163" s="38"/>
    </row>
    <row r="164" spans="2:3" x14ac:dyDescent="0.25">
      <c r="B164" s="38"/>
      <c r="C164" s="38"/>
    </row>
    <row r="165" spans="2:3" x14ac:dyDescent="0.25">
      <c r="B165" s="38"/>
      <c r="C165" s="38"/>
    </row>
    <row r="166" spans="2:3" x14ac:dyDescent="0.25">
      <c r="B166" s="38"/>
      <c r="C166" s="38"/>
    </row>
    <row r="167" spans="2:3" x14ac:dyDescent="0.25">
      <c r="B167" s="38"/>
      <c r="C167" s="38"/>
    </row>
    <row r="168" spans="2:3" x14ac:dyDescent="0.25">
      <c r="B168" s="38"/>
      <c r="C168" s="38"/>
    </row>
    <row r="169" spans="2:3" x14ac:dyDescent="0.25">
      <c r="B169" s="38"/>
      <c r="C169" s="38"/>
    </row>
    <row r="170" spans="2:3" x14ac:dyDescent="0.25">
      <c r="B170" s="38"/>
      <c r="C170" s="38"/>
    </row>
    <row r="171" spans="2:3" x14ac:dyDescent="0.25">
      <c r="B171" s="38"/>
      <c r="C171" s="38"/>
    </row>
    <row r="172" spans="2:3" x14ac:dyDescent="0.25">
      <c r="B172" s="38"/>
      <c r="C172" s="38"/>
    </row>
    <row r="173" spans="2:3" x14ac:dyDescent="0.25">
      <c r="B173" s="38"/>
      <c r="C173" s="38"/>
    </row>
    <row r="174" spans="2:3" x14ac:dyDescent="0.25">
      <c r="B174" s="38"/>
      <c r="C174" s="38"/>
    </row>
    <row r="175" spans="2:3" x14ac:dyDescent="0.25">
      <c r="B175" s="38"/>
      <c r="C175" s="38"/>
    </row>
    <row r="176" spans="2:3" x14ac:dyDescent="0.25">
      <c r="B176" s="38"/>
      <c r="C176" s="38"/>
    </row>
    <row r="177" spans="2:3" x14ac:dyDescent="0.25">
      <c r="B177" s="38"/>
      <c r="C177" s="38"/>
    </row>
    <row r="178" spans="2:3" x14ac:dyDescent="0.25">
      <c r="B178" s="38"/>
      <c r="C178" s="38"/>
    </row>
    <row r="179" spans="2:3" x14ac:dyDescent="0.25">
      <c r="B179" s="38"/>
      <c r="C179" s="38"/>
    </row>
    <row r="180" spans="2:3" x14ac:dyDescent="0.25">
      <c r="B180" s="38"/>
      <c r="C180" s="38"/>
    </row>
    <row r="181" spans="2:3" x14ac:dyDescent="0.25">
      <c r="B181" s="38"/>
      <c r="C181" s="38"/>
    </row>
    <row r="182" spans="2:3" x14ac:dyDescent="0.25">
      <c r="B182" s="38"/>
      <c r="C182" s="38"/>
    </row>
    <row r="183" spans="2:3" x14ac:dyDescent="0.25">
      <c r="B183" s="38"/>
      <c r="C183" s="38"/>
    </row>
    <row r="184" spans="2:3" x14ac:dyDescent="0.25">
      <c r="B184" s="38"/>
      <c r="C184" s="38"/>
    </row>
    <row r="185" spans="2:3" x14ac:dyDescent="0.25">
      <c r="B185" s="38"/>
      <c r="C185" s="38"/>
    </row>
    <row r="186" spans="2:3" x14ac:dyDescent="0.25">
      <c r="B186" s="38"/>
      <c r="C186" s="38"/>
    </row>
  </sheetData>
  <mergeCells count="4">
    <mergeCell ref="B1:C1"/>
    <mergeCell ref="B2:C2"/>
    <mergeCell ref="B3:C3"/>
    <mergeCell ref="B121:C121"/>
  </mergeCells>
  <pageMargins left="0.7" right="0.7" top="0.75" bottom="0.75" header="0.3" footer="0.3"/>
  <pageSetup scale="31" fitToWidth="0" orientation="portrait" r:id="rId1"/>
  <rowBreaks count="1" manualBreakCount="1">
    <brk id="62" min="1"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16 A</vt:lpstr>
      <vt:lpstr>'ANEXO 16 A'!Área_de_impresión</vt:lpstr>
      <vt:lpstr>'ANEXO 16 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maria.santillan</cp:lastModifiedBy>
  <cp:lastPrinted>2021-11-27T22:49:59Z</cp:lastPrinted>
  <dcterms:created xsi:type="dcterms:W3CDTF">2020-11-17T22:23:07Z</dcterms:created>
  <dcterms:modified xsi:type="dcterms:W3CDTF">2021-11-30T00:00:05Z</dcterms:modified>
</cp:coreProperties>
</file>